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:\#SUPT'S MEMOS\2023\02-10-23\"/>
    </mc:Choice>
  </mc:AlternateContent>
  <xr:revisionPtr revIDLastSave="0" documentId="8_{9ED2A7E1-9A42-436C-BD00-275F9990B9B1}" xr6:coauthVersionLast="47" xr6:coauthVersionMax="47" xr10:uidLastSave="{00000000-0000-0000-0000-000000000000}"/>
  <bookViews>
    <workbookView xWindow="-26940" yWindow="2115" windowWidth="19185" windowHeight="10065" xr2:uid="{00000000-000D-0000-FFFF-FFFF00000000}"/>
  </bookViews>
  <sheets>
    <sheet name="FY 2022 School Brkfst Incentive" sheetId="1" r:id="rId1"/>
  </sheets>
  <definedNames>
    <definedName name="_xlnm._FilterDatabase" localSheetId="0" hidden="1">'FY 2022 School Brkfst Incentive'!$A$8:$C$8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IoLRI4vAjY7mNiNA1Y46LkbHMoQ=="/>
    </ext>
  </extLst>
</workbook>
</file>

<file path=xl/calcChain.xml><?xml version="1.0" encoding="utf-8"?>
<calcChain xmlns="http://schemas.openxmlformats.org/spreadsheetml/2006/main">
  <c r="C143" i="1" l="1"/>
</calcChain>
</file>

<file path=xl/sharedStrings.xml><?xml version="1.0" encoding="utf-8"?>
<sst xmlns="http://schemas.openxmlformats.org/spreadsheetml/2006/main" count="281" uniqueCount="281">
  <si>
    <t xml:space="preserve">Attachment A </t>
  </si>
  <si>
    <t>Virginia Department of Education</t>
  </si>
  <si>
    <t>Office of School Nutrition Programs</t>
  </si>
  <si>
    <t>Total Incentive Entitlement for School Breakfast Incentive</t>
  </si>
  <si>
    <t>Division Number</t>
  </si>
  <si>
    <t>Division Name</t>
  </si>
  <si>
    <t>00001</t>
  </si>
  <si>
    <t>ACCOMACK</t>
  </si>
  <si>
    <t>00002</t>
  </si>
  <si>
    <t>ALBEMARLE</t>
  </si>
  <si>
    <t>00003</t>
  </si>
  <si>
    <t>00004</t>
  </si>
  <si>
    <t>AMELIA</t>
  </si>
  <si>
    <t>00005</t>
  </si>
  <si>
    <t>AMHERST</t>
  </si>
  <si>
    <t>00006</t>
  </si>
  <si>
    <t>APPOMATTOX</t>
  </si>
  <si>
    <t>00007</t>
  </si>
  <si>
    <t>ARLINGTON</t>
  </si>
  <si>
    <t>00008</t>
  </si>
  <si>
    <t>AUGUSTA</t>
  </si>
  <si>
    <t>00009</t>
  </si>
  <si>
    <t>BATH</t>
  </si>
  <si>
    <t>00010</t>
  </si>
  <si>
    <t>BEDFORD</t>
  </si>
  <si>
    <t>00011</t>
  </si>
  <si>
    <t>BLAND</t>
  </si>
  <si>
    <t>00012</t>
  </si>
  <si>
    <t>BOTETOURT</t>
  </si>
  <si>
    <t>00013</t>
  </si>
  <si>
    <t>BRUNSWICK</t>
  </si>
  <si>
    <t>00014</t>
  </si>
  <si>
    <t>BUCHANAN</t>
  </si>
  <si>
    <t>00015</t>
  </si>
  <si>
    <t>BUCKINGHAM</t>
  </si>
  <si>
    <t>00016</t>
  </si>
  <si>
    <t>CAMPBELL</t>
  </si>
  <si>
    <t>00017</t>
  </si>
  <si>
    <t>CAROLINE</t>
  </si>
  <si>
    <t>00018</t>
  </si>
  <si>
    <t>CARROLL</t>
  </si>
  <si>
    <t>00019</t>
  </si>
  <si>
    <t>CHARLES CITY</t>
  </si>
  <si>
    <t>00020</t>
  </si>
  <si>
    <t>CHARLOTTE</t>
  </si>
  <si>
    <t>00021</t>
  </si>
  <si>
    <t>CHESTERFIELD</t>
  </si>
  <si>
    <t>00022</t>
  </si>
  <si>
    <t>CLARKE</t>
  </si>
  <si>
    <t>00023</t>
  </si>
  <si>
    <t>CRAIG</t>
  </si>
  <si>
    <t>00024</t>
  </si>
  <si>
    <t>CULPEPER</t>
  </si>
  <si>
    <t>00025</t>
  </si>
  <si>
    <t>CUMBERLAND</t>
  </si>
  <si>
    <t>00026</t>
  </si>
  <si>
    <t>DICKENSON</t>
  </si>
  <si>
    <t>00027</t>
  </si>
  <si>
    <t>DINWIDDIE</t>
  </si>
  <si>
    <t>00028</t>
  </si>
  <si>
    <t>ESSEX</t>
  </si>
  <si>
    <t>00029</t>
  </si>
  <si>
    <t>FAIRFAX</t>
  </si>
  <si>
    <t>00030</t>
  </si>
  <si>
    <t>FAUQUIER</t>
  </si>
  <si>
    <t>00031</t>
  </si>
  <si>
    <t>FLOYD</t>
  </si>
  <si>
    <t>00032</t>
  </si>
  <si>
    <t>FLUVANNA</t>
  </si>
  <si>
    <t>00033</t>
  </si>
  <si>
    <t>FRANKLIN</t>
  </si>
  <si>
    <t>00034</t>
  </si>
  <si>
    <t>FREDERICK</t>
  </si>
  <si>
    <t>00035</t>
  </si>
  <si>
    <t>GILES</t>
  </si>
  <si>
    <t>00036</t>
  </si>
  <si>
    <t>GLOUCESTER</t>
  </si>
  <si>
    <t>00037</t>
  </si>
  <si>
    <t>GOOCHLAND</t>
  </si>
  <si>
    <t>00038</t>
  </si>
  <si>
    <t>GRAYSON</t>
  </si>
  <si>
    <t>00039</t>
  </si>
  <si>
    <t>GREENE</t>
  </si>
  <si>
    <t>00040</t>
  </si>
  <si>
    <t>GREENSVILLE</t>
  </si>
  <si>
    <t>00041</t>
  </si>
  <si>
    <t>HALIFAX</t>
  </si>
  <si>
    <t>00042</t>
  </si>
  <si>
    <t>HANOVER</t>
  </si>
  <si>
    <t>00043</t>
  </si>
  <si>
    <t>HENRICO</t>
  </si>
  <si>
    <t>00044</t>
  </si>
  <si>
    <t>HENRY</t>
  </si>
  <si>
    <t>00045</t>
  </si>
  <si>
    <t>HIGHLAND</t>
  </si>
  <si>
    <t>00046</t>
  </si>
  <si>
    <t>ISLE OF WIGHT</t>
  </si>
  <si>
    <t>00047</t>
  </si>
  <si>
    <t>JAMES CITY</t>
  </si>
  <si>
    <t>00048</t>
  </si>
  <si>
    <t>KING GEORGE</t>
  </si>
  <si>
    <t>00049</t>
  </si>
  <si>
    <t>KING QUEEN</t>
  </si>
  <si>
    <t>00050</t>
  </si>
  <si>
    <t>KING WILLIAM</t>
  </si>
  <si>
    <t>00051</t>
  </si>
  <si>
    <t>LANCASTER</t>
  </si>
  <si>
    <t>00052</t>
  </si>
  <si>
    <t>LEE</t>
  </si>
  <si>
    <t>00053</t>
  </si>
  <si>
    <t>LOUDOUN</t>
  </si>
  <si>
    <t>00054</t>
  </si>
  <si>
    <t>LOUISA</t>
  </si>
  <si>
    <t>00055</t>
  </si>
  <si>
    <t>LUNENBURG</t>
  </si>
  <si>
    <t>00056</t>
  </si>
  <si>
    <t>MADISON</t>
  </si>
  <si>
    <t>00057</t>
  </si>
  <si>
    <t>MATHEWS</t>
  </si>
  <si>
    <t>00058</t>
  </si>
  <si>
    <t>MECKLENBURG</t>
  </si>
  <si>
    <t>00059</t>
  </si>
  <si>
    <t>MIDDLESEX</t>
  </si>
  <si>
    <t>00060</t>
  </si>
  <si>
    <t>MONTGOMERY</t>
  </si>
  <si>
    <t>00062</t>
  </si>
  <si>
    <t>NELSON</t>
  </si>
  <si>
    <t>00063</t>
  </si>
  <si>
    <t>NEW KENT</t>
  </si>
  <si>
    <t>00065</t>
  </si>
  <si>
    <t>NORTHAMPTON</t>
  </si>
  <si>
    <t>00066</t>
  </si>
  <si>
    <t>NORTHUMBERLAND</t>
  </si>
  <si>
    <t>00067</t>
  </si>
  <si>
    <t>NOTTOWAY</t>
  </si>
  <si>
    <t>00068</t>
  </si>
  <si>
    <t>ORANGE</t>
  </si>
  <si>
    <t>00069</t>
  </si>
  <si>
    <t>PAGE</t>
  </si>
  <si>
    <t>00070</t>
  </si>
  <si>
    <t>PATRICK</t>
  </si>
  <si>
    <t>00071</t>
  </si>
  <si>
    <t>PITTSYLVANIA</t>
  </si>
  <si>
    <t>00072</t>
  </si>
  <si>
    <t>POWHATAN</t>
  </si>
  <si>
    <t>00073</t>
  </si>
  <si>
    <t>PRINCE EDWARD</t>
  </si>
  <si>
    <t>00074</t>
  </si>
  <si>
    <t>PRINCE GEORGE</t>
  </si>
  <si>
    <t>00075</t>
  </si>
  <si>
    <t>PRINCE WILLIAM</t>
  </si>
  <si>
    <t>00077</t>
  </si>
  <si>
    <t>PULASKI</t>
  </si>
  <si>
    <t>00078</t>
  </si>
  <si>
    <t>RAPPAHANNOCK</t>
  </si>
  <si>
    <t>00079</t>
  </si>
  <si>
    <t>RICHMOND</t>
  </si>
  <si>
    <t>00080</t>
  </si>
  <si>
    <t>ROANOKE</t>
  </si>
  <si>
    <t>00081</t>
  </si>
  <si>
    <t>ROCKBRIDGE</t>
  </si>
  <si>
    <t>00082</t>
  </si>
  <si>
    <t>ROCKINGHAM</t>
  </si>
  <si>
    <t>00083</t>
  </si>
  <si>
    <t>RUSSELL</t>
  </si>
  <si>
    <t>00084</t>
  </si>
  <si>
    <t>SCOTT</t>
  </si>
  <si>
    <t>00085</t>
  </si>
  <si>
    <t>SHENANDOAH</t>
  </si>
  <si>
    <t>00086</t>
  </si>
  <si>
    <t>SMYTH</t>
  </si>
  <si>
    <t>00087</t>
  </si>
  <si>
    <t>SOUTHAMPTON</t>
  </si>
  <si>
    <t>00088</t>
  </si>
  <si>
    <t>SPOTSYLVANIA</t>
  </si>
  <si>
    <t>00089</t>
  </si>
  <si>
    <t>STAFFORD</t>
  </si>
  <si>
    <t>00090</t>
  </si>
  <si>
    <t>SURRY</t>
  </si>
  <si>
    <t>00091</t>
  </si>
  <si>
    <t>SUSSEX</t>
  </si>
  <si>
    <t>00092</t>
  </si>
  <si>
    <t>TAZEWELL</t>
  </si>
  <si>
    <t>00093</t>
  </si>
  <si>
    <t>WARREN</t>
  </si>
  <si>
    <t>00094</t>
  </si>
  <si>
    <t>WASHINGTON</t>
  </si>
  <si>
    <t>00095</t>
  </si>
  <si>
    <t>WESTMORELAND</t>
  </si>
  <si>
    <t>00096</t>
  </si>
  <si>
    <t>WISE</t>
  </si>
  <si>
    <t>00097</t>
  </si>
  <si>
    <t>WYTHE</t>
  </si>
  <si>
    <t>00098</t>
  </si>
  <si>
    <t>YORK</t>
  </si>
  <si>
    <t>00101</t>
  </si>
  <si>
    <t>ALEXANDRIA</t>
  </si>
  <si>
    <t>00102</t>
  </si>
  <si>
    <t>BRISTOL</t>
  </si>
  <si>
    <t>00103</t>
  </si>
  <si>
    <t>BUENA VISTA</t>
  </si>
  <si>
    <t>00104</t>
  </si>
  <si>
    <t>CHARLOTTESVILLE</t>
  </si>
  <si>
    <t>00106</t>
  </si>
  <si>
    <t>COLONIAL HEIGHTS</t>
  </si>
  <si>
    <t>00108</t>
  </si>
  <si>
    <t>DANVILLE</t>
  </si>
  <si>
    <t>00109</t>
  </si>
  <si>
    <t>FALLS CHURCH</t>
  </si>
  <si>
    <t>00110</t>
  </si>
  <si>
    <t>FREDERICKSBURG</t>
  </si>
  <si>
    <t>00111</t>
  </si>
  <si>
    <t>GALAX</t>
  </si>
  <si>
    <t>00112</t>
  </si>
  <si>
    <t>HAMPTON</t>
  </si>
  <si>
    <t>00113</t>
  </si>
  <si>
    <t>HARRISONBURG</t>
  </si>
  <si>
    <t>00114</t>
  </si>
  <si>
    <t>HOPEWELL</t>
  </si>
  <si>
    <t>00115</t>
  </si>
  <si>
    <t>LYNCHBURG</t>
  </si>
  <si>
    <t>00116</t>
  </si>
  <si>
    <t>MARTINSVILLE</t>
  </si>
  <si>
    <t>00117</t>
  </si>
  <si>
    <t>NEWPORT NEWS</t>
  </si>
  <si>
    <t>00118</t>
  </si>
  <si>
    <t>NORFOLK</t>
  </si>
  <si>
    <t>00119</t>
  </si>
  <si>
    <t>NORTON</t>
  </si>
  <si>
    <t>00120</t>
  </si>
  <si>
    <t>PETERSBURG</t>
  </si>
  <si>
    <t>00121</t>
  </si>
  <si>
    <t>PORTSMOUTH</t>
  </si>
  <si>
    <t>00122</t>
  </si>
  <si>
    <t>RADFORD</t>
  </si>
  <si>
    <t>00123</t>
  </si>
  <si>
    <t>RICHMOND CITY</t>
  </si>
  <si>
    <t>00124</t>
  </si>
  <si>
    <t>ROANOKE CITY</t>
  </si>
  <si>
    <t>00126</t>
  </si>
  <si>
    <t>STAUNTON</t>
  </si>
  <si>
    <t>00127</t>
  </si>
  <si>
    <t>SUFFOLK</t>
  </si>
  <si>
    <t>00128</t>
  </si>
  <si>
    <t>VIRGINIA BEACH</t>
  </si>
  <si>
    <t>00130</t>
  </si>
  <si>
    <t>WAYNESBORO</t>
  </si>
  <si>
    <t>00131</t>
  </si>
  <si>
    <t>WILLIAMSBURG</t>
  </si>
  <si>
    <t>00132</t>
  </si>
  <si>
    <t>WINCHESTER</t>
  </si>
  <si>
    <t>00134</t>
  </si>
  <si>
    <t>FAIRFAX CITY</t>
  </si>
  <si>
    <t>00135</t>
  </si>
  <si>
    <t>FRANKLIN CITY</t>
  </si>
  <si>
    <t>00136</t>
  </si>
  <si>
    <t>CHESAPEAKE CITY</t>
  </si>
  <si>
    <t>00137</t>
  </si>
  <si>
    <t>LEXINGTON</t>
  </si>
  <si>
    <t>00138</t>
  </si>
  <si>
    <t>EMPORIA</t>
  </si>
  <si>
    <t>00139</t>
  </si>
  <si>
    <t>SALEM</t>
  </si>
  <si>
    <t>00142</t>
  </si>
  <si>
    <t>POQUOSON</t>
  </si>
  <si>
    <t>00143</t>
  </si>
  <si>
    <t>MANASSAS CITY</t>
  </si>
  <si>
    <t>00144</t>
  </si>
  <si>
    <t>MANASSAS PARK</t>
  </si>
  <si>
    <t>00202</t>
  </si>
  <si>
    <t>COLONIAL BEACH</t>
  </si>
  <si>
    <t>00207</t>
  </si>
  <si>
    <t>WEST POINT</t>
  </si>
  <si>
    <t>This cell intentionally left blank</t>
  </si>
  <si>
    <t>Payment Totals:</t>
  </si>
  <si>
    <t>*End of Worksheet*</t>
  </si>
  <si>
    <t>February 10, 2023</t>
  </si>
  <si>
    <t>School Meals Claimed in 2021-2022 for Payment in SY 2022-2023</t>
  </si>
  <si>
    <t>FY23 School Breakfast Incentive Entitlement</t>
  </si>
  <si>
    <t>ALLEGHANY HIGHLANDS</t>
  </si>
  <si>
    <t>Superintendent's Memo #023-23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</si>
</sst>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"/>
    <numFmt numFmtId="165" formatCode="_(* #,##0_);_(* \(#,##0\);_(* &quot;-&quot;??_);_(@_)"/>
  </numFmts>
  <fonts count="5" x14ac:knownFonts="1">
    <font>
      <sz val="10"/>
      <color rgb="FF000000"/>
      <name val="Arial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vertical="top"/>
    </xf>
    <xf numFmtId="0" fontId="1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0" applyNumberFormat="1" applyFont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1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/>
    <xf numFmtId="49" fontId="1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b/>
      </font>
      <fill>
        <patternFill patternType="solid">
          <fgColor rgb="FFFFFFCC"/>
          <bgColor rgb="FFFFFFCC"/>
        </patternFill>
      </fill>
    </dxf>
    <dxf>
      <font>
        <b/>
      </font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zoomScaleNormal="100" workbookViewId="0">
      <selection activeCell="B144" sqref="B144"/>
    </sheetView>
  </sheetViews>
  <sheetFormatPr defaultColWidth="14.36328125" defaultRowHeight="15" customHeight="1" x14ac:dyDescent="0.25"/>
  <cols>
    <col min="1" max="1" width="36.6328125" customWidth="1"/>
    <col min="2" max="2" width="42.36328125" customWidth="1"/>
    <col min="3" max="3" width="56.81640625" customWidth="1"/>
    <col min="4" max="5" width="10.6328125" hidden="1" customWidth="1"/>
    <col min="6" max="6" width="56.81640625" hidden="1" customWidth="1"/>
    <col min="7" max="26" width="10.6328125" customWidth="1"/>
  </cols>
  <sheetData>
    <row r="1" spans="1:26" ht="15.75" customHeight="1" x14ac:dyDescent="0.35">
      <c r="A1" s="16" t="s">
        <v>0</v>
      </c>
      <c r="B1" s="17"/>
      <c r="C1" s="1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16" t="s">
        <v>280</v>
      </c>
      <c r="B2" s="17"/>
      <c r="C2" s="1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18" t="s">
        <v>276</v>
      </c>
      <c r="B3" s="17"/>
      <c r="C3" s="1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1" t="s">
        <v>1</v>
      </c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x14ac:dyDescent="0.35">
      <c r="A5" s="3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5">
      <c r="A6" s="4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 customHeight="1" x14ac:dyDescent="0.35">
      <c r="A7" s="5" t="s">
        <v>277</v>
      </c>
      <c r="B7" s="6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7" t="s">
        <v>4</v>
      </c>
      <c r="B8" s="7" t="s">
        <v>5</v>
      </c>
      <c r="C8" s="7" t="s">
        <v>278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8" t="s">
        <v>6</v>
      </c>
      <c r="B9" s="9" t="s">
        <v>7</v>
      </c>
      <c r="C9" s="10">
        <v>33506.79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8" t="s">
        <v>8</v>
      </c>
      <c r="B10" s="9" t="s">
        <v>9</v>
      </c>
      <c r="C10" s="10">
        <v>98295.94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8" t="s">
        <v>10</v>
      </c>
      <c r="B11" s="9" t="s">
        <v>279</v>
      </c>
      <c r="C11" s="10">
        <v>13216.41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8" t="s">
        <v>11</v>
      </c>
      <c r="B12" s="9" t="s">
        <v>12</v>
      </c>
      <c r="C12" s="10">
        <v>21395.64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8" t="s">
        <v>13</v>
      </c>
      <c r="B13" s="9" t="s">
        <v>14</v>
      </c>
      <c r="C13" s="10">
        <v>36031.53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8" t="s">
        <v>15</v>
      </c>
      <c r="B14" s="9" t="s">
        <v>16</v>
      </c>
      <c r="C14" s="10">
        <v>17498.04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8" t="s">
        <v>17</v>
      </c>
      <c r="B15" s="9" t="s">
        <v>18</v>
      </c>
      <c r="C15" s="10">
        <v>89536.11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8" t="s">
        <v>19</v>
      </c>
      <c r="B16" s="9" t="s">
        <v>20</v>
      </c>
      <c r="C16" s="10">
        <v>101392.95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8" t="s">
        <v>21</v>
      </c>
      <c r="B17" s="9" t="s">
        <v>22</v>
      </c>
      <c r="C17" s="10">
        <v>2723.1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8" t="s">
        <v>23</v>
      </c>
      <c r="B18" s="9" t="s">
        <v>24</v>
      </c>
      <c r="C18" s="10">
        <v>48929.77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8" t="s">
        <v>25</v>
      </c>
      <c r="B19" s="9" t="s">
        <v>26</v>
      </c>
      <c r="C19" s="10">
        <v>5274.03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8" t="s">
        <v>27</v>
      </c>
      <c r="B20" s="9" t="s">
        <v>28</v>
      </c>
      <c r="C20" s="10">
        <v>40247.300000000003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8" t="s">
        <v>29</v>
      </c>
      <c r="B21" s="9" t="s">
        <v>30</v>
      </c>
      <c r="C21" s="10">
        <v>4986.01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8" t="s">
        <v>31</v>
      </c>
      <c r="B22" s="9" t="s">
        <v>32</v>
      </c>
      <c r="C22" s="10">
        <v>30065.62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8" t="s">
        <v>33</v>
      </c>
      <c r="B23" s="9" t="s">
        <v>34</v>
      </c>
      <c r="C23" s="10">
        <v>11069.55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8" t="s">
        <v>35</v>
      </c>
      <c r="B24" s="9" t="s">
        <v>36</v>
      </c>
      <c r="C24" s="10">
        <v>58592.15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8" t="s">
        <v>37</v>
      </c>
      <c r="B25" s="9" t="s">
        <v>38</v>
      </c>
      <c r="C25" s="10">
        <v>26785.119999999999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8" t="s">
        <v>39</v>
      </c>
      <c r="B26" s="9" t="s">
        <v>40</v>
      </c>
      <c r="C26" s="10">
        <v>31484.1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8" t="s">
        <v>41</v>
      </c>
      <c r="B27" s="9" t="s">
        <v>42</v>
      </c>
      <c r="C27" s="10">
        <v>6178.75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8" t="s">
        <v>43</v>
      </c>
      <c r="B28" s="9" t="s">
        <v>44</v>
      </c>
      <c r="C28" s="10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8" t="s">
        <v>45</v>
      </c>
      <c r="B29" s="9" t="s">
        <v>46</v>
      </c>
      <c r="C29" s="10">
        <v>558584.11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8" t="s">
        <v>47</v>
      </c>
      <c r="B30" s="9" t="s">
        <v>48</v>
      </c>
      <c r="C30" s="10">
        <v>20090.82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8" t="s">
        <v>49</v>
      </c>
      <c r="B31" s="9" t="s">
        <v>50</v>
      </c>
      <c r="C31" s="10">
        <v>3645.09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8" t="s">
        <v>51</v>
      </c>
      <c r="B32" s="9" t="s">
        <v>52</v>
      </c>
      <c r="C32" s="10">
        <v>39720.449999999997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8" t="s">
        <v>53</v>
      </c>
      <c r="B33" s="9" t="s">
        <v>54</v>
      </c>
      <c r="C33" s="10">
        <v>8250.64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8" t="s">
        <v>55</v>
      </c>
      <c r="B34" s="9" t="s">
        <v>56</v>
      </c>
      <c r="C34" s="10">
        <v>13290.01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8" t="s">
        <v>57</v>
      </c>
      <c r="B35" s="9" t="s">
        <v>58</v>
      </c>
      <c r="C35" s="10">
        <v>27830.28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8" t="s">
        <v>59</v>
      </c>
      <c r="B36" s="9" t="s">
        <v>60</v>
      </c>
      <c r="C36" s="10">
        <v>10544.49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8" t="s">
        <v>61</v>
      </c>
      <c r="B37" s="9" t="s">
        <v>62</v>
      </c>
      <c r="C37" s="10">
        <v>1304898.8400000001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8" t="s">
        <v>63</v>
      </c>
      <c r="B38" s="9" t="s">
        <v>64</v>
      </c>
      <c r="C38" s="10">
        <v>90538.03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8" t="s">
        <v>65</v>
      </c>
      <c r="B39" s="9" t="s">
        <v>66</v>
      </c>
      <c r="C39" s="10">
        <v>17110.25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8" t="s">
        <v>67</v>
      </c>
      <c r="B40" s="9" t="s">
        <v>68</v>
      </c>
      <c r="C40" s="10">
        <v>33336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8" t="s">
        <v>69</v>
      </c>
      <c r="B41" s="9" t="s">
        <v>70</v>
      </c>
      <c r="C41" s="10">
        <v>39749.410000000003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8" t="s">
        <v>71</v>
      </c>
      <c r="B42" s="9" t="s">
        <v>72</v>
      </c>
      <c r="C42" s="10">
        <v>129932.97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8" t="s">
        <v>73</v>
      </c>
      <c r="B43" s="9" t="s">
        <v>74</v>
      </c>
      <c r="C43" s="10">
        <v>18311.32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8" t="s">
        <v>75</v>
      </c>
      <c r="B44" s="9" t="s">
        <v>76</v>
      </c>
      <c r="C44" s="10">
        <v>51690.17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8" t="s">
        <v>77</v>
      </c>
      <c r="B45" s="9" t="s">
        <v>78</v>
      </c>
      <c r="C45" s="10">
        <v>10270.950000000001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8" t="s">
        <v>79</v>
      </c>
      <c r="B46" s="9" t="s">
        <v>80</v>
      </c>
      <c r="C46" s="10">
        <v>8413.2900000000009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8" t="s">
        <v>81</v>
      </c>
      <c r="B47" s="9" t="s">
        <v>82</v>
      </c>
      <c r="C47" s="10">
        <v>34878.26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8" t="s">
        <v>83</v>
      </c>
      <c r="B48" s="9" t="s">
        <v>84</v>
      </c>
      <c r="C48" s="10">
        <v>13326.31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8" t="s">
        <v>85</v>
      </c>
      <c r="B49" s="9" t="s">
        <v>86</v>
      </c>
      <c r="C49" s="10">
        <v>20059.48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8" t="s">
        <v>87</v>
      </c>
      <c r="B50" s="9" t="s">
        <v>88</v>
      </c>
      <c r="C50" s="10">
        <v>142046.5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8" t="s">
        <v>89</v>
      </c>
      <c r="B51" s="9" t="s">
        <v>90</v>
      </c>
      <c r="C51" s="10">
        <v>456541.33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8" t="s">
        <v>91</v>
      </c>
      <c r="B52" s="9" t="s">
        <v>92</v>
      </c>
      <c r="C52" s="10">
        <v>44988.13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8" t="s">
        <v>93</v>
      </c>
      <c r="B53" s="9" t="s">
        <v>94</v>
      </c>
      <c r="C53" s="10">
        <v>7949.53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8" t="s">
        <v>95</v>
      </c>
      <c r="B54" s="9" t="s">
        <v>96</v>
      </c>
      <c r="C54" s="10">
        <v>48023.26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8" t="s">
        <v>97</v>
      </c>
      <c r="B55" s="9" t="s">
        <v>98</v>
      </c>
      <c r="C55" s="10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8" t="s">
        <v>99</v>
      </c>
      <c r="B56" s="9" t="s">
        <v>100</v>
      </c>
      <c r="C56" s="10">
        <v>49442.14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8" t="s">
        <v>101</v>
      </c>
      <c r="B57" s="9" t="s">
        <v>102</v>
      </c>
      <c r="C57" s="10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8" t="s">
        <v>103</v>
      </c>
      <c r="B58" s="9" t="s">
        <v>104</v>
      </c>
      <c r="C58" s="10">
        <v>14550.59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8" t="s">
        <v>105</v>
      </c>
      <c r="B59" s="9" t="s">
        <v>106</v>
      </c>
      <c r="C59" s="10">
        <v>2782.81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8" t="s">
        <v>107</v>
      </c>
      <c r="B60" s="9" t="s">
        <v>108</v>
      </c>
      <c r="C60" s="10">
        <v>5801.07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8" t="s">
        <v>109</v>
      </c>
      <c r="B61" s="9" t="s">
        <v>110</v>
      </c>
      <c r="C61" s="10">
        <v>559769.71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8" t="s">
        <v>111</v>
      </c>
      <c r="B62" s="9" t="s">
        <v>112</v>
      </c>
      <c r="C62" s="10">
        <v>45076.01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8" t="s">
        <v>113</v>
      </c>
      <c r="B63" s="9" t="s">
        <v>114</v>
      </c>
      <c r="C63" s="10">
        <v>8177.05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8" t="s">
        <v>115</v>
      </c>
      <c r="B64" s="9" t="s">
        <v>116</v>
      </c>
      <c r="C64" s="10">
        <v>20677.97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8" t="s">
        <v>117</v>
      </c>
      <c r="B65" s="9" t="s">
        <v>118</v>
      </c>
      <c r="C65" s="10">
        <v>6124.21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8" t="s">
        <v>119</v>
      </c>
      <c r="B66" s="9" t="s">
        <v>120</v>
      </c>
      <c r="C66" s="10">
        <v>21032.05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8" t="s">
        <v>121</v>
      </c>
      <c r="B67" s="9" t="s">
        <v>122</v>
      </c>
      <c r="C67" s="10">
        <v>8054.86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8" t="s">
        <v>123</v>
      </c>
      <c r="B68" s="9" t="s">
        <v>124</v>
      </c>
      <c r="C68" s="10">
        <v>49440.55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8" t="s">
        <v>125</v>
      </c>
      <c r="B69" s="9" t="s">
        <v>126</v>
      </c>
      <c r="C69" s="10">
        <v>12623.91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8" t="s">
        <v>127</v>
      </c>
      <c r="B70" s="9" t="s">
        <v>128</v>
      </c>
      <c r="C70" s="10">
        <v>46333.42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8" t="s">
        <v>129</v>
      </c>
      <c r="B71" s="9" t="s">
        <v>130</v>
      </c>
      <c r="C71" s="10">
        <v>6184.31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8" t="s">
        <v>131</v>
      </c>
      <c r="B72" s="9" t="s">
        <v>132</v>
      </c>
      <c r="C72" s="10">
        <v>3064.09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8" t="s">
        <v>133</v>
      </c>
      <c r="B73" s="9" t="s">
        <v>134</v>
      </c>
      <c r="C73" s="10">
        <v>11402.2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8" t="s">
        <v>135</v>
      </c>
      <c r="B74" s="9" t="s">
        <v>136</v>
      </c>
      <c r="C74" s="10">
        <v>46381.82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8" t="s">
        <v>137</v>
      </c>
      <c r="B75" s="9" t="s">
        <v>138</v>
      </c>
      <c r="C75" s="10">
        <v>11741.4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8" t="s">
        <v>139</v>
      </c>
      <c r="B76" s="9" t="s">
        <v>140</v>
      </c>
      <c r="C76" s="10">
        <v>20777.939999999999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8" t="s">
        <v>141</v>
      </c>
      <c r="B77" s="9" t="s">
        <v>142</v>
      </c>
      <c r="C77" s="10">
        <v>68413.009999999995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8" t="s">
        <v>143</v>
      </c>
      <c r="B78" s="9" t="s">
        <v>144</v>
      </c>
      <c r="C78" s="10">
        <v>35334.69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8" t="s">
        <v>145</v>
      </c>
      <c r="B79" s="9" t="s">
        <v>146</v>
      </c>
      <c r="C79" s="10">
        <v>20160.84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8" t="s">
        <v>147</v>
      </c>
      <c r="B80" s="9" t="s">
        <v>148</v>
      </c>
      <c r="C80" s="10">
        <v>66192.56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8" t="s">
        <v>149</v>
      </c>
      <c r="B81" s="9" t="s">
        <v>150</v>
      </c>
      <c r="C81" s="10">
        <v>728566.22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8" t="s">
        <v>151</v>
      </c>
      <c r="B82" s="9" t="s">
        <v>152</v>
      </c>
      <c r="C82" s="10">
        <v>42013.31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8" t="s">
        <v>153</v>
      </c>
      <c r="B83" s="9" t="s">
        <v>154</v>
      </c>
      <c r="C83" s="10">
        <v>6779.39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8" t="s">
        <v>155</v>
      </c>
      <c r="B84" s="9" t="s">
        <v>156</v>
      </c>
      <c r="C84" s="10">
        <v>11422.04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8" t="s">
        <v>157</v>
      </c>
      <c r="B85" s="9" t="s">
        <v>158</v>
      </c>
      <c r="C85" s="10">
        <v>123184.52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8" t="s">
        <v>159</v>
      </c>
      <c r="B86" s="9" t="s">
        <v>160</v>
      </c>
      <c r="C86" s="10">
        <v>14000.34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8" t="s">
        <v>161</v>
      </c>
      <c r="B87" s="9" t="s">
        <v>162</v>
      </c>
      <c r="C87" s="10">
        <v>74391.22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8" t="s">
        <v>163</v>
      </c>
      <c r="B88" s="9" t="s">
        <v>164</v>
      </c>
      <c r="C88" s="10">
        <v>19140.87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8" t="s">
        <v>165</v>
      </c>
      <c r="B89" s="9" t="s">
        <v>166</v>
      </c>
      <c r="C89" s="10">
        <v>22962.1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8" t="s">
        <v>167</v>
      </c>
      <c r="B90" s="9" t="s">
        <v>168</v>
      </c>
      <c r="C90" s="10">
        <v>55879.360000000001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8" t="s">
        <v>169</v>
      </c>
      <c r="B91" s="9" t="s">
        <v>170</v>
      </c>
      <c r="C91" s="10">
        <v>11621.99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8" t="s">
        <v>171</v>
      </c>
      <c r="B92" s="9" t="s">
        <v>172</v>
      </c>
      <c r="C92" s="10">
        <v>22641.95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8" t="s">
        <v>173</v>
      </c>
      <c r="B93" s="9" t="s">
        <v>174</v>
      </c>
      <c r="C93" s="10">
        <v>299587.78000000003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8" t="s">
        <v>175</v>
      </c>
      <c r="B94" s="9" t="s">
        <v>176</v>
      </c>
      <c r="C94" s="10">
        <v>271529.78000000003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8" t="s">
        <v>177</v>
      </c>
      <c r="B95" s="9" t="s">
        <v>178</v>
      </c>
      <c r="C95" s="10">
        <v>4931.0600000000004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8" t="s">
        <v>179</v>
      </c>
      <c r="B96" s="9" t="s">
        <v>180</v>
      </c>
      <c r="C96" s="10">
        <v>9642.94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8" t="s">
        <v>181</v>
      </c>
      <c r="B97" s="9" t="s">
        <v>182</v>
      </c>
      <c r="C97" s="10">
        <v>30136.43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8" t="s">
        <v>183</v>
      </c>
      <c r="B98" s="9" t="s">
        <v>184</v>
      </c>
      <c r="C98" s="10">
        <v>68081.55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8" t="s">
        <v>185</v>
      </c>
      <c r="B99" s="9" t="s">
        <v>186</v>
      </c>
      <c r="C99" s="10">
        <v>42524.88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8" t="s">
        <v>187</v>
      </c>
      <c r="B100" s="9" t="s">
        <v>188</v>
      </c>
      <c r="C100" s="10">
        <v>22779.41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8" t="s">
        <v>189</v>
      </c>
      <c r="B101" s="9" t="s">
        <v>190</v>
      </c>
      <c r="C101" s="10">
        <v>42140.86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8" t="s">
        <v>191</v>
      </c>
      <c r="B102" s="9" t="s">
        <v>192</v>
      </c>
      <c r="C102" s="10">
        <v>34583.49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8" t="s">
        <v>193</v>
      </c>
      <c r="B103" s="9" t="s">
        <v>194</v>
      </c>
      <c r="C103" s="10">
        <v>149188.89000000001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8" t="s">
        <v>195</v>
      </c>
      <c r="B104" s="9" t="s">
        <v>196</v>
      </c>
      <c r="C104" s="10">
        <v>85827.15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8" t="s">
        <v>197</v>
      </c>
      <c r="B105" s="9" t="s">
        <v>198</v>
      </c>
      <c r="C105" s="10">
        <v>15973.24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8" t="s">
        <v>199</v>
      </c>
      <c r="B106" s="9" t="s">
        <v>200</v>
      </c>
      <c r="C106" s="10">
        <v>10231.870000000001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8" t="s">
        <v>201</v>
      </c>
      <c r="B107" s="9" t="s">
        <v>202</v>
      </c>
      <c r="C107" s="10">
        <v>18362.3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8" t="s">
        <v>203</v>
      </c>
      <c r="B108" s="9" t="s">
        <v>204</v>
      </c>
      <c r="C108" s="10">
        <v>25226.79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8" t="s">
        <v>205</v>
      </c>
      <c r="B109" s="9" t="s">
        <v>206</v>
      </c>
      <c r="C109" s="10">
        <v>51987.71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8" t="s">
        <v>207</v>
      </c>
      <c r="B110" s="9" t="s">
        <v>208</v>
      </c>
      <c r="C110" s="10">
        <v>13185.47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8" t="s">
        <v>209</v>
      </c>
      <c r="B111" s="9" t="s">
        <v>210</v>
      </c>
      <c r="C111" s="10">
        <v>29508.82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8" t="s">
        <v>211</v>
      </c>
      <c r="B112" s="9" t="s">
        <v>212</v>
      </c>
      <c r="C112" s="10">
        <v>3672.66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8" t="s">
        <v>213</v>
      </c>
      <c r="B113" s="9" t="s">
        <v>214</v>
      </c>
      <c r="C113" s="10">
        <v>164893.54999999999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8" t="s">
        <v>215</v>
      </c>
      <c r="B114" s="9" t="s">
        <v>216</v>
      </c>
      <c r="C114" s="10">
        <v>111322.32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8" t="s">
        <v>217</v>
      </c>
      <c r="B115" s="9" t="s">
        <v>218</v>
      </c>
      <c r="C115" s="10">
        <v>10132.290000000001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8" t="s">
        <v>219</v>
      </c>
      <c r="B116" s="9" t="s">
        <v>220</v>
      </c>
      <c r="C116" s="10">
        <v>54396.61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8" t="s">
        <v>221</v>
      </c>
      <c r="B117" s="9" t="s">
        <v>222</v>
      </c>
      <c r="C117" s="10">
        <v>19142.060000000001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8" t="s">
        <v>223</v>
      </c>
      <c r="B118" s="9" t="s">
        <v>224</v>
      </c>
      <c r="C118" s="10">
        <v>269643.96000000002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8" t="s">
        <v>225</v>
      </c>
      <c r="B119" s="9" t="s">
        <v>226</v>
      </c>
      <c r="C119" s="10">
        <v>187331.97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8" t="s">
        <v>227</v>
      </c>
      <c r="B120" s="9" t="s">
        <v>228</v>
      </c>
      <c r="C120" s="10">
        <v>6482.84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8" t="s">
        <v>229</v>
      </c>
      <c r="B121" s="9" t="s">
        <v>230</v>
      </c>
      <c r="C121" s="10">
        <v>28375.97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8" t="s">
        <v>231</v>
      </c>
      <c r="B122" s="9" t="s">
        <v>232</v>
      </c>
      <c r="C122" s="10">
        <v>0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8" t="s">
        <v>233</v>
      </c>
      <c r="B123" s="9" t="s">
        <v>234</v>
      </c>
      <c r="C123" s="10">
        <v>6438.81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8" t="s">
        <v>235</v>
      </c>
      <c r="B124" s="9" t="s">
        <v>236</v>
      </c>
      <c r="C124" s="10">
        <v>81851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8" t="s">
        <v>237</v>
      </c>
      <c r="B125" s="9" t="s">
        <v>238</v>
      </c>
      <c r="C125" s="10">
        <v>86466.86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8" t="s">
        <v>239</v>
      </c>
      <c r="B126" s="9" t="s">
        <v>240</v>
      </c>
      <c r="C126" s="10">
        <v>40772.36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8" t="s">
        <v>241</v>
      </c>
      <c r="B127" s="9" t="s">
        <v>242</v>
      </c>
      <c r="C127" s="10">
        <v>108847.76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8" t="s">
        <v>243</v>
      </c>
      <c r="B128" s="9" t="s">
        <v>244</v>
      </c>
      <c r="C128" s="10">
        <v>437281.44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8" t="s">
        <v>245</v>
      </c>
      <c r="B129" s="9" t="s">
        <v>246</v>
      </c>
      <c r="C129" s="10">
        <v>35880.18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8" t="s">
        <v>247</v>
      </c>
      <c r="B130" s="9" t="s">
        <v>248</v>
      </c>
      <c r="C130" s="10">
        <v>104758.94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8" t="s">
        <v>249</v>
      </c>
      <c r="B131" s="9" t="s">
        <v>250</v>
      </c>
      <c r="C131" s="10">
        <v>26236.85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8" t="s">
        <v>251</v>
      </c>
      <c r="B132" s="9" t="s">
        <v>252</v>
      </c>
      <c r="C132" s="10">
        <v>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8" t="s">
        <v>253</v>
      </c>
      <c r="B133" s="9" t="s">
        <v>254</v>
      </c>
      <c r="C133" s="10">
        <v>12982.35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8" t="s">
        <v>255</v>
      </c>
      <c r="B134" s="9" t="s">
        <v>256</v>
      </c>
      <c r="C134" s="10">
        <v>325357.69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8" t="s">
        <v>257</v>
      </c>
      <c r="B135" s="9" t="s">
        <v>258</v>
      </c>
      <c r="C135" s="10">
        <v>3477.47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8" t="s">
        <v>259</v>
      </c>
      <c r="B136" s="9" t="s">
        <v>260</v>
      </c>
      <c r="C136" s="10">
        <v>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8" t="s">
        <v>261</v>
      </c>
      <c r="B137" s="9" t="s">
        <v>262</v>
      </c>
      <c r="C137" s="10">
        <v>30000.35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8" t="s">
        <v>263</v>
      </c>
      <c r="B138" s="9" t="s">
        <v>264</v>
      </c>
      <c r="C138" s="10">
        <v>26005.56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8" t="s">
        <v>265</v>
      </c>
      <c r="B139" s="9" t="s">
        <v>266</v>
      </c>
      <c r="C139" s="10">
        <v>58163.09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8" t="s">
        <v>267</v>
      </c>
      <c r="B140" s="9" t="s">
        <v>268</v>
      </c>
      <c r="C140" s="10">
        <v>46860.27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8" t="s">
        <v>269</v>
      </c>
      <c r="B141" s="9" t="s">
        <v>270</v>
      </c>
      <c r="C141" s="10">
        <v>7423.07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8" t="s">
        <v>271</v>
      </c>
      <c r="B142" s="9" t="s">
        <v>272</v>
      </c>
      <c r="C142" s="10">
        <v>14894.95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.75" customHeight="1" x14ac:dyDescent="0.35">
      <c r="A143" s="11" t="s">
        <v>273</v>
      </c>
      <c r="B143" s="12" t="s">
        <v>274</v>
      </c>
      <c r="C143" s="13">
        <f>SUM(C9:C142)</f>
        <v>9637894.9999999944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.75" customHeight="1" x14ac:dyDescent="0.35">
      <c r="A144" s="1" t="s">
        <v>275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hidden="1" customHeight="1" x14ac:dyDescent="0.35">
      <c r="A145" s="1"/>
      <c r="B145" s="12"/>
      <c r="C145" s="1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 x14ac:dyDescent="0.35">
      <c r="A146" s="1"/>
      <c r="B146" s="12"/>
      <c r="C146" s="1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autoFilter ref="A8:C8" xr:uid="{00000000-0009-0000-0000-000000000000}"/>
  <mergeCells count="3">
    <mergeCell ref="A1:C1"/>
    <mergeCell ref="A2:C2"/>
    <mergeCell ref="A3:C3"/>
  </mergeCells>
  <conditionalFormatting sqref="A9:B142">
    <cfRule type="expression" dxfId="1" priority="1" stopIfTrue="1">
      <formula>#REF!&lt;&gt;0</formula>
    </cfRule>
  </conditionalFormatting>
  <conditionalFormatting sqref="C9:C142">
    <cfRule type="expression" dxfId="0" priority="2" stopIfTrue="1">
      <formula>#REF!&lt;&gt;0</formula>
    </cfRule>
  </conditionalFormatting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C3E319-BAB8-4E2A-97D6-5AEF72FA34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33FA8E-F753-4A5F-B26B-A2CA7D1AA5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40B2FC-03A3-43D6-A1A1-BE0CA726D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2022 School Brkfst Incentive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sy23-state-breakfast-incentive-payments</dc:title>
  <dc:subject/>
  <dc:creator>DOE Nutrition</dc:creator>
  <cp:keywords/>
  <dc:description/>
  <cp:lastModifiedBy>VITA Program</cp:lastModifiedBy>
  <cp:lastPrinted>2022-02-09T17:55:21Z</cp:lastPrinted>
  <dcterms:created xsi:type="dcterms:W3CDTF">2022-01-31T19:50:43Z</dcterms:created>
  <dcterms:modified xsi:type="dcterms:W3CDTF">2023-02-09T19:59:51Z</dcterms:modified>
  <cp:category/>
</cp:coreProperties>
</file>